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" windowHeight="1056"/>
  </bookViews>
  <sheets>
    <sheet name="Summary of RRBS experiments" sheetId="1" r:id="rId1"/>
  </sheets>
  <calcPr calcId="145621"/>
</workbook>
</file>

<file path=xl/calcChain.xml><?xml version="1.0" encoding="utf-8"?>
<calcChain xmlns="http://schemas.openxmlformats.org/spreadsheetml/2006/main">
  <c r="H45" i="1" l="1"/>
  <c r="D45" i="1"/>
  <c r="E45" i="1"/>
  <c r="F45" i="1"/>
</calcChain>
</file>

<file path=xl/sharedStrings.xml><?xml version="1.0" encoding="utf-8"?>
<sst xmlns="http://schemas.openxmlformats.org/spreadsheetml/2006/main" count="212" uniqueCount="162">
  <si>
    <t xml:space="preserve"> </t>
  </si>
  <si>
    <t>View in Genome Browser</t>
  </si>
  <si>
    <t>Sample identifier</t>
  </si>
  <si>
    <t>CpG measurements</t>
  </si>
  <si>
    <t>RRBS read count</t>
  </si>
  <si>
    <t>Cell purification</t>
  </si>
  <si>
    <t>Sample description</t>
  </si>
  <si>
    <t>MTAC_2</t>
  </si>
  <si>
    <t>MTAC_1</t>
  </si>
  <si>
    <t>K14-GFP positive, alpha 6 integrin positive, Sca1 negative, CD34 negative, EphrinB1 positive</t>
  </si>
  <si>
    <t>ABSC_2</t>
  </si>
  <si>
    <t>ABSC_1</t>
  </si>
  <si>
    <t>K14-GFP positive, alpha 6 integrin positive, Sca1 negative, CD34 positive</t>
  </si>
  <si>
    <t>TBSC_2</t>
  </si>
  <si>
    <t>TBSC_1</t>
  </si>
  <si>
    <t>alpha 6 integrin high, CD34 positive</t>
  </si>
  <si>
    <t>Telogen (quiescent) bulge stem cell</t>
  </si>
  <si>
    <t>Gran_2</t>
  </si>
  <si>
    <t>Gran_1</t>
  </si>
  <si>
    <t>Granulocyte</t>
  </si>
  <si>
    <t>B_cell_2</t>
  </si>
  <si>
    <t>B_cell_1</t>
  </si>
  <si>
    <t>B-cell</t>
  </si>
  <si>
    <t>CD8_2</t>
  </si>
  <si>
    <t>CD8_1</t>
  </si>
  <si>
    <t>Cytotoxic T cell (CD8+)</t>
  </si>
  <si>
    <t>CD4_2</t>
  </si>
  <si>
    <t>CD4_1</t>
  </si>
  <si>
    <t>T helper cell (CD4+)</t>
  </si>
  <si>
    <t>MEP_2</t>
  </si>
  <si>
    <t>MEP_1</t>
  </si>
  <si>
    <t>Megakaryocyte-erythroid progenitor</t>
  </si>
  <si>
    <t>GMP_2</t>
  </si>
  <si>
    <t>GMP_1</t>
  </si>
  <si>
    <t>Granulocyte-monocyte progenitor</t>
  </si>
  <si>
    <t>CMP_2</t>
  </si>
  <si>
    <t>CMP_1</t>
  </si>
  <si>
    <t>Common myeloid progenitor</t>
  </si>
  <si>
    <t>CLP_2</t>
  </si>
  <si>
    <t>CLP_1</t>
  </si>
  <si>
    <t>Common lymphoid progenitor</t>
  </si>
  <si>
    <t>MPP2_2</t>
  </si>
  <si>
    <t>MPP2_1</t>
  </si>
  <si>
    <t>Multipotent progenitor 2 (Flk2+)</t>
  </si>
  <si>
    <t>MPP1_2</t>
  </si>
  <si>
    <t>MPP1_1</t>
  </si>
  <si>
    <t>Multipotent progenitor 1 (Flk2-)</t>
  </si>
  <si>
    <t>HSC_2</t>
  </si>
  <si>
    <t>HSC_1</t>
  </si>
  <si>
    <t>Hematopoietic stem cell</t>
  </si>
  <si>
    <t>GR1+, Mac1+, B220-, CD8-, CD4-, Ter119-, PI-</t>
  </si>
  <si>
    <t>CD4+, CD8-, Mac1-, GR1-, B220-, Ter119-, PI-</t>
  </si>
  <si>
    <t>CD8+, CD4-, Mac1-, GR1-, B220-, Ter119-, PI-</t>
  </si>
  <si>
    <t>B220+, CD8-, CD4-, Mac1-, GR1-, Ter119-, PI-</t>
  </si>
  <si>
    <t>Table S1. Summary of cell types, cell purification criteria and DNA methylation mapping experiments</t>
  </si>
  <si>
    <t>Anagen (activated) bulge stem cell</t>
  </si>
  <si>
    <t>Matrix/transit-amplifying cell</t>
  </si>
  <si>
    <t>Lineage (CD4, CD8, CD3, B220, Ter119, Mac1, Gr1, Il7ra) negative, Sca1+, ckit+, CD34-, flk2-, PI-</t>
  </si>
  <si>
    <t>Lineage (CD4, CD8, CD3, B220, Ter119, Mac1, Gr1, Il7ra) negative, Sca1+, ckit+, CD34+, flk2+, PI-</t>
  </si>
  <si>
    <t>Lineage (CD4, CD8, CD3, B220, Ter119, Mac1, Gr1, Il7ra) negative, Sca1+, ckit+, CD34+, flk2-, PI-</t>
  </si>
  <si>
    <t>Lineage (CD4, CD8, CD3, B220, Ter119, Mac1, Gr1) negative, Sca1low, ckitmid, flk2+, il7ra+, PI-</t>
  </si>
  <si>
    <t>Lineage (CD4, CD8, CD3, B220, Ter119, Mac1, Gr1 Il7ra) negative, Sca1-, ckit+, fcgamma receptor high, CD34+, PI-</t>
  </si>
  <si>
    <t>Lineage (CD4, CD8, CD3, B220, Ter119, Mac1, Gr1 Il7ra) negative, Sca1-, ckit+, fcgamma receptor low/neg, CD34-, PI-</t>
  </si>
  <si>
    <t>Lineage (CD4, CD8, CD3, B220, Ter119, Mac1, Gr1 Il7ra) negative, Sca1-, ckit+, fcgamma receptorlow, CD34+, PI-</t>
  </si>
  <si>
    <t>Unique CpGs</t>
  </si>
  <si>
    <t xml:space="preserve"> Measurements per unique CpG </t>
  </si>
  <si>
    <t xml:space="preserve"> 41.3x </t>
  </si>
  <si>
    <t xml:space="preserve"> 48.9x </t>
  </si>
  <si>
    <t xml:space="preserve"> 61.2x </t>
  </si>
  <si>
    <t xml:space="preserve"> 55.0x </t>
  </si>
  <si>
    <t xml:space="preserve"> 62.5x </t>
  </si>
  <si>
    <t xml:space="preserve"> 57.4x </t>
  </si>
  <si>
    <t xml:space="preserve"> 37.6x </t>
  </si>
  <si>
    <t xml:space="preserve"> 31.3x </t>
  </si>
  <si>
    <t xml:space="preserve"> 37.4x </t>
  </si>
  <si>
    <t xml:space="preserve"> 35.2x </t>
  </si>
  <si>
    <t xml:space="preserve"> 41.0x </t>
  </si>
  <si>
    <t xml:space="preserve"> 40.6x </t>
  </si>
  <si>
    <t xml:space="preserve"> 36.3x </t>
  </si>
  <si>
    <t xml:space="preserve"> 46.0x </t>
  </si>
  <si>
    <t xml:space="preserve"> 35.9x </t>
  </si>
  <si>
    <t xml:space="preserve"> 43.0x </t>
  </si>
  <si>
    <t xml:space="preserve"> 31.9x </t>
  </si>
  <si>
    <t xml:space="preserve"> 43.5x </t>
  </si>
  <si>
    <t xml:space="preserve"> 32.5x </t>
  </si>
  <si>
    <t xml:space="preserve"> 39.3x </t>
  </si>
  <si>
    <t xml:space="preserve"> 34.5x </t>
  </si>
  <si>
    <t xml:space="preserve"> 35.5x </t>
  </si>
  <si>
    <t xml:space="preserve"> 34.0x </t>
  </si>
  <si>
    <t xml:space="preserve"> 36.1x </t>
  </si>
  <si>
    <t xml:space="preserve"> 38.7x </t>
  </si>
  <si>
    <t xml:space="preserve"> 33.4x </t>
  </si>
  <si>
    <t xml:space="preserve"> 34.7x </t>
  </si>
  <si>
    <t xml:space="preserve"> Bisulfite conversion rate </t>
  </si>
  <si>
    <t>Average cross all experiments</t>
  </si>
  <si>
    <t>Companion layer differentiated cell</t>
  </si>
  <si>
    <t>http://genome.ucsc.edu/cgi-bin/hgTracks?db=mm9&amp;hgt.customText=track type=bigBed name="HSC_1" description="RRBS CpG methylation for HSC_1" visibility=4 useScore=1 color=0,60,120 bigDataUrl=http://www.broadinstitute.org/~cbock/papers/invivomethylation/data/cpgMethylation_HSC_1.bb</t>
  </si>
  <si>
    <t>http://genome.ucsc.edu/cgi-bin/hgTracks?db=mm9&amp;hgt.customText=track type=bigBed name="HSC_2" description="RRBS CpG methylation for HSC_2" visibility=4 useScore=1 color=0,60,120 bigDataUrl=http://www.broadinstitute.org/~cbock/papers/invivomethylation/data/cpgMethylation_HSC_2.bb</t>
  </si>
  <si>
    <t>http://genome.ucsc.edu/cgi-bin/hgTracks?db=mm9&amp;hgt.customText=track type=bigBed name="MPP1_1" description="RRBS CpG methylation for MPP1_1" visibility=4 useScore=1 color=0,60,120 bigDataUrl=http://www.broadinstitute.org/~cbock/papers/invivomethylation/data/cpgMethylation_MPP1_1.bb</t>
  </si>
  <si>
    <t>http://genome.ucsc.edu/cgi-bin/hgTracks?db=mm9&amp;hgt.customText=track type=bigBed name="MPP1_2" description="RRBS CpG methylation for MPP1_2" visibility=4 useScore=1 color=0,60,120 bigDataUrl=http://www.broadinstitute.org/~cbock/papers/invivomethylation/data/cpgMethylation_MPP1_2.bb</t>
  </si>
  <si>
    <t>http://genome.ucsc.edu/cgi-bin/hgTracks?db=mm9&amp;hgt.customText=track type=bigBed name="MPP2_1" description="RRBS CpG methylation for MPP2_1" visibility=4 useScore=1 color=0,60,120 bigDataUrl=http://www.broadinstitute.org/~cbock/papers/invivomethylation/data/cpgMethylation_MPP2_1.bb</t>
  </si>
  <si>
    <t>http://genome.ucsc.edu/cgi-bin/hgTracks?db=mm9&amp;hgt.customText=track type=bigBed name="MPP2_2" description="RRBS CpG methylation for MPP2_2" visibility=4 useScore=1 color=0,60,120 bigDataUrl=http://www.broadinstitute.org/~cbock/papers/invivomethylation/data/cpgMethylation_MPP2_2.bb</t>
  </si>
  <si>
    <t>http://genome.ucsc.edu/cgi-bin/hgTracks?db=mm9&amp;hgt.customText=track type=bigBed name="CLP_1" description="RRBS CpG methylation for CLP_1" visibility=4 useScore=1 color=0,60,120 bigDataUrl=http://www.broadinstitute.org/~cbock/papers/invivomethylation/data/cpgMethylation_CLP_1.bb</t>
  </si>
  <si>
    <t>http://genome.ucsc.edu/cgi-bin/hgTracks?db=mm9&amp;hgt.customText=track type=bigBed name="CLP_2" description="RRBS CpG methylation for CLP_2" visibility=4 useScore=1 color=0,60,120 bigDataUrl=http://www.broadinstitute.org/~cbock/papers/invivomethylation/data/cpgMethylation_CLP_2.bb</t>
  </si>
  <si>
    <t>http://genome.ucsc.edu/cgi-bin/hgTracks?db=mm9&amp;hgt.customText=track type=bigBed name="CMP_1" description="RRBS CpG methylation for CMP_1" visibility=4 useScore=1 color=0,60,120 bigDataUrl=http://www.broadinstitute.org/~cbock/papers/invivomethylation/data/cpgMethylation_CMP_1.bb</t>
  </si>
  <si>
    <t>http://genome.ucsc.edu/cgi-bin/hgTracks?db=mm9&amp;hgt.customText=track type=bigBed name="CMP_2" description="RRBS CpG methylation for CMP_2" visibility=4 useScore=1 color=0,60,120 bigDataUrl=http://www.broadinstitute.org/~cbock/papers/invivomethylation/data/cpgMethylation_CMP_2.bb</t>
  </si>
  <si>
    <t>http://genome.ucsc.edu/cgi-bin/hgTracks?db=mm9&amp;hgt.customText=track type=bigBed name="GMP_1" description="RRBS CpG methylation for GMP_1" visibility=4 useScore=1 color=0,60,120 bigDataUrl=http://www.broadinstitute.org/~cbock/papers/invivomethylation/data/cpgMethylation_GMP_1.bb</t>
  </si>
  <si>
    <t>http://genome.ucsc.edu/cgi-bin/hgTracks?db=mm9&amp;hgt.customText=track type=bigBed name="GMP_2" description="RRBS CpG methylation for GMP_2" visibility=4 useScore=1 color=0,60,120 bigDataUrl=http://www.broadinstitute.org/~cbock/papers/invivomethylation/data/cpgMethylation_GMP_2.bb</t>
  </si>
  <si>
    <t>http://genome.ucsc.edu/cgi-bin/hgTracks?db=mm9&amp;hgt.customText=track type=bigBed name="MEP_1" description="RRBS CpG methylation for MEP_1" visibility=4 useScore=1 color=0,60,120 bigDataUrl=http://www.broadinstitute.org/~cbock/papers/invivomethylation/data/cpgMethylation_MEP_1.bb</t>
  </si>
  <si>
    <t>http://genome.ucsc.edu/cgi-bin/hgTracks?db=mm9&amp;hgt.customText=track type=bigBed name="MEP_2" description="RRBS CpG methylation for MEP_2" visibility=4 useScore=1 color=0,60,120 bigDataUrl=http://www.broadinstitute.org/~cbock/papers/invivomethylation/data/cpgMethylation_MEP_2.bb</t>
  </si>
  <si>
    <t>http://genome.ucsc.edu/cgi-bin/hgTracks?db=mm9&amp;hgt.customText=track type=bigBed name="CD4_1" description="RRBS CpG methylation for CD4_1" visibility=4 useScore=1 color=0,60,120 bigDataUrl=http://www.broadinstitute.org/~cbock/papers/invivomethylation/data/cpgMethylation_CD4_1.bb</t>
  </si>
  <si>
    <t>http://genome.ucsc.edu/cgi-bin/hgTracks?db=mm9&amp;hgt.customText=track type=bigBed name="CD4_2" description="RRBS CpG methylation for CD4_2" visibility=4 useScore=1 color=0,60,120 bigDataUrl=http://www.broadinstitute.org/~cbock/papers/invivomethylation/data/cpgMethylation_CD4_2.bb</t>
  </si>
  <si>
    <t>http://genome.ucsc.edu/cgi-bin/hgTracks?db=mm9&amp;hgt.customText=track type=bigBed name="CD8_1" description="RRBS CpG methylation for CD8_1" visibility=4 useScore=1 color=0,60,120 bigDataUrl=http://www.broadinstitute.org/~cbock/papers/invivomethylation/data/cpgMethylation_CD8_1.bb</t>
  </si>
  <si>
    <t>http://genome.ucsc.edu/cgi-bin/hgTracks?db=mm9&amp;hgt.customText=track type=bigBed name="CD8_2" description="RRBS CpG methylation for CD8_2" visibility=4 useScore=1 color=0,60,120 bigDataUrl=http://www.broadinstitute.org/~cbock/papers/invivomethylation/data/cpgMethylation_CD8_2.bb</t>
  </si>
  <si>
    <t>http://genome.ucsc.edu/cgi-bin/hgTracks?db=mm9&amp;hgt.customText=track type=bigBed name="B_cell_1" description="RRBS CpG methylation for B_cell_1" visibility=4 useScore=1 color=0,60,120 bigDataUrl=http://www.broadinstitute.org/~cbock/papers/invivomethylation/data/cpgMethylation_B_cell_1.bb</t>
  </si>
  <si>
    <t>http://genome.ucsc.edu/cgi-bin/hgTracks?db=mm9&amp;hgt.customText=track type=bigBed name="B_cell_2" description="RRBS CpG methylation for B_cell_2" visibility=4 useScore=1 color=0,60,120 bigDataUrl=http://www.broadinstitute.org/~cbock/papers/invivomethylation/data/cpgMethylation_B_cell_2.bb</t>
  </si>
  <si>
    <t>Eryth_1</t>
  </si>
  <si>
    <t>Erythrocyte</t>
  </si>
  <si>
    <t>http://genome.ucsc.edu/cgi-bin/hgTracks?db=mm9&amp;hgt.customText=track type=bigBed name="Eryth_1" description="RRBS CpG methylation for Eryth_1" visibility=4 useScore=1 color=0,60,120 bigDataUrl=http://www.broadinstitute.org/~cbock/papers/invivomethylation/data/cpgMethylation_Eryth_1.bb</t>
  </si>
  <si>
    <t>Eryth_2</t>
  </si>
  <si>
    <t>http://genome.ucsc.edu/cgi-bin/hgTracks?db=mm9&amp;hgt.customText=track type=bigBed name="Eryth_2" description="RRBS CpG methylation for Eryth_2" visibility=4 useScore=1 color=0,60,120 bigDataUrl=http://www.broadinstitute.org/~cbock/papers/invivomethylation/data/cpgMethylation_Eryth_2.bb</t>
  </si>
  <si>
    <t>http://genome.ucsc.edu/cgi-bin/hgTracks?db=mm9&amp;hgt.customText=track type=bigBed name="Granu_1" description="RRBS CpG methylation for Granu_1" visibility=4 useScore=1 color=0,60,120 bigDataUrl=http://www.broadinstitute.org/~cbock/papers/invivomethylation/data/cpgMethylation_Granu_1.bb</t>
  </si>
  <si>
    <t>http://genome.ucsc.edu/cgi-bin/hgTracks?db=mm9&amp;hgt.customText=track type=bigBed name="Granu_2" description="RRBS CpG methylation for Granu_2" visibility=4 useScore=1 color=0,60,120 bigDataUrl=http://www.broadinstitute.org/~cbock/papers/invivomethylation/data/cpgMethylation_Granu_2.bb</t>
  </si>
  <si>
    <t>Mono_1</t>
  </si>
  <si>
    <t>Monocyte</t>
  </si>
  <si>
    <t>http://genome.ucsc.edu/cgi-bin/hgTracks?db=mm9&amp;hgt.customText=track type=bigBed name="Mono_1" description="RRBS CpG methylation for Mono_1" visibility=4 useScore=1 color=0,60,120 bigDataUrl=http://www.broadinstitute.org/~cbock/papers/invivomethylation/data/cpgMethylation_Mono_1.bb</t>
  </si>
  <si>
    <t>Mono_2</t>
  </si>
  <si>
    <t>http://genome.ucsc.edu/cgi-bin/hgTracks?db=mm9&amp;hgt.customText=track type=bigBed name="Mono_2" description="RRBS CpG methylation for Mono_2" visibility=4 useScore=1 color=0,60,120 bigDataUrl=http://www.broadinstitute.org/~cbock/papers/invivomethylation/data/cpgMethylation_Mono_2.bb</t>
  </si>
  <si>
    <t>CLDC_1</t>
  </si>
  <si>
    <t>CLDC_2</t>
  </si>
  <si>
    <t>EPro_1</t>
  </si>
  <si>
    <t>EPro_2</t>
  </si>
  <si>
    <t>EDif_1</t>
  </si>
  <si>
    <t>EDif_2</t>
  </si>
  <si>
    <t>Epidermis progenitor cell</t>
  </si>
  <si>
    <t>Epidermis differentiated cell</t>
  </si>
  <si>
    <t>Lhx2-GFP negative, K6-RFP positive, beta 1 integrin negative, CD34 negative</t>
  </si>
  <si>
    <t>K14-GFP positive, K10-RFP negative, alpha 6 integrin high, Sca1 positive</t>
  </si>
  <si>
    <t>K14-GFP negative, K10-RFP positive, alpha 6 integrin low, Sca1 low</t>
  </si>
  <si>
    <t>http://genome.ucsc.edu/cgi-bin/hgTracks?db=mm9&amp;hgt.customText=track type=bigBed name="TBSC_1" description="RRBS CpG methylation for TBSC_1" visibility=4 useScore=1 color=0,60,120 bigDataUrl=http://www.broadinstitute.org/~cbock/papers/invivomethylation/data/cpgMethylation_TBSC_1.bb</t>
  </si>
  <si>
    <t>http://genome.ucsc.edu/cgi-bin/hgTracks?db=mm9&amp;hgt.customText=track type=bigBed name="TBSC_2" description="RRBS CpG methylation for TBSC_2" visibility=4 useScore=1 color=0,60,120 bigDataUrl=http://www.broadinstitute.org/~cbock/papers/invivomethylation/data/cpgMethylation_TBSC_2.bb</t>
  </si>
  <si>
    <t>http://genome.ucsc.edu/cgi-bin/hgTracks?db=mm9&amp;hgt.customText=track type=bigBed name="ABSC_1" description="RRBS CpG methylation for ABSC_1" visibility=4 useScore=1 color=0,60,120 bigDataUrl=http://www.broadinstitute.org/~cbock/papers/invivomethylation/data/cpgMethylation_ABSC_1.bb</t>
  </si>
  <si>
    <t>http://genome.ucsc.edu/cgi-bin/hgTracks?db=mm9&amp;hgt.customText=track type=bigBed name="ABSC_2" description="RRBS CpG methylation for ABSC_2" visibility=4 useScore=1 color=0,60,120 bigDataUrl=http://www.broadinstitute.org/~cbock/papers/invivomethylation/data/cpgMethylation_ABSC_2.bb</t>
  </si>
  <si>
    <t>http://genome.ucsc.edu/cgi-bin/hgTracks?db=mm9&amp;hgt.customText=track type=bigBed name="MTAC_1" description="RRBS CpG methylation for MTAC_1" visibility=4 useScore=1 color=0,60,120 bigDataUrl=http://www.broadinstitute.org/~cbock/papers/invivomethylation/data/cpgMethylation_MTAC_1.bb</t>
  </si>
  <si>
    <t>http://genome.ucsc.edu/cgi-bin/hgTracks?db=mm9&amp;hgt.customText=track type=bigBed name="MTAC_2" description="RRBS CpG methylation for MTAC_2" visibility=4 useScore=1 color=0,60,120 bigDataUrl=http://www.broadinstitute.org/~cbock/papers/invivomethylation/data/cpgMethylation_MTAC_2.bb</t>
  </si>
  <si>
    <t>http://genome.ucsc.edu/cgi-bin/hgTracks?db=mm9&amp;hgt.customText=track type=bigBed name="CLDC_1" description="RRBS CpG methylation for CLDC_1" visibility=4 useScore=1 color=0,60,120 bigDataUrl=http://www.broadinstitute.org/~cbock/papers/invivomethylation/data/cpgMethylation_CLDC_1.bb</t>
  </si>
  <si>
    <t>http://genome.ucsc.edu/cgi-bin/hgTracks?db=mm9&amp;hgt.customText=track type=bigBed name="CLDC_2" description="RRBS CpG methylation for CLDC_2" visibility=4 useScore=1 color=0,60,120 bigDataUrl=http://www.broadinstitute.org/~cbock/papers/invivomethylation/data/cpgMethylation_CLDC_2.bb</t>
  </si>
  <si>
    <t>http://genome.ucsc.edu/cgi-bin/hgTracks?db=mm9&amp;hgt.customText=track type=bigBed name="EPro_1" description="RRBS CpG methylation for EPro_1" visibility=4 useScore=1 color=0,60,120 bigDataUrl=http://www.broadinstitute.org/~cbock/papers/invivomethylation/data/cpgMethylation_EPro_1.bb</t>
  </si>
  <si>
    <t>http://genome.ucsc.edu/cgi-bin/hgTracks?db=mm9&amp;hgt.customText=track type=bigBed name="EPro_2" description="RRBS CpG methylation for EPro_2" visibility=4 useScore=1 color=0,60,120 bigDataUrl=http://www.broadinstitute.org/~cbock/papers/invivomethylation/data/cpgMethylation_EPro_2.bb</t>
  </si>
  <si>
    <t>http://genome.ucsc.edu/cgi-bin/hgTracks?db=mm9&amp;hgt.customText=track type=bigBed name="EDif_1" description="RRBS CpG methylation for EDif_1" visibility=4 useScore=1 color=0,60,120 bigDataUrl=http://www.broadinstitute.org/~cbock/papers/invivomethylation/data/cpgMethylation_EDif_1.bb</t>
  </si>
  <si>
    <t>http://genome.ucsc.edu/cgi-bin/hgTracks?db=mm9&amp;hgt.customText=track type=bigBed name="EDif_2" description="RRBS CpG methylation for EDif_2" visibility=4 useScore=1 color=0,60,120 bigDataUrl=http://www.broadinstitute.org/~cbock/papers/invivomethylation/data/cpgMethylation_EDif_2.bb</t>
  </si>
  <si>
    <t>19.1x</t>
  </si>
  <si>
    <t>10.3x</t>
  </si>
  <si>
    <t>17.9x</t>
  </si>
  <si>
    <t>13.8x</t>
  </si>
  <si>
    <t>36.2x</t>
  </si>
  <si>
    <t>38.3x</t>
  </si>
  <si>
    <t>35.8x</t>
  </si>
  <si>
    <t>34.3x</t>
  </si>
  <si>
    <t>44.5x</t>
  </si>
  <si>
    <t>39.2x</t>
  </si>
  <si>
    <t>37.7x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</si>
</sst>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3" borderId="2" xfId="3" applyBorder="1"/>
    <xf numFmtId="0" fontId="8" fillId="3" borderId="1" xfId="6" applyFont="1" applyFill="1" applyBorder="1" applyAlignment="1" applyProtection="1"/>
    <xf numFmtId="0" fontId="1" fillId="4" borderId="4" xfId="4" applyBorder="1"/>
    <xf numFmtId="0" fontId="8" fillId="4" borderId="3" xfId="6" applyNumberFormat="1" applyFont="1" applyFill="1" applyBorder="1" applyAlignment="1" applyProtection="1"/>
    <xf numFmtId="0" fontId="1" fillId="4" borderId="7" xfId="4" applyBorder="1"/>
    <xf numFmtId="0" fontId="8" fillId="4" borderId="6" xfId="6" applyNumberFormat="1" applyFont="1" applyFill="1" applyBorder="1" applyAlignment="1" applyProtection="1"/>
    <xf numFmtId="0" fontId="8" fillId="3" borderId="1" xfId="6" applyNumberFormat="1" applyFont="1" applyFill="1" applyBorder="1" applyAlignment="1" applyProtection="1"/>
    <xf numFmtId="0" fontId="8" fillId="4" borderId="3" xfId="6" applyFont="1" applyFill="1" applyBorder="1" applyAlignment="1" applyProtection="1"/>
    <xf numFmtId="0" fontId="2" fillId="2" borderId="6" xfId="2" applyFont="1" applyBorder="1"/>
    <xf numFmtId="0" fontId="2" fillId="2" borderId="7" xfId="2" applyFont="1" applyBorder="1"/>
    <xf numFmtId="43" fontId="2" fillId="2" borderId="8" xfId="2" applyNumberFormat="1" applyFont="1" applyBorder="1" applyAlignment="1">
      <alignment horizontal="center"/>
    </xf>
    <xf numFmtId="164" fontId="2" fillId="2" borderId="8" xfId="2" applyNumberFormat="1" applyFont="1" applyBorder="1" applyAlignment="1">
      <alignment horizontal="center"/>
    </xf>
    <xf numFmtId="0" fontId="2" fillId="2" borderId="8" xfId="2" applyFont="1" applyBorder="1"/>
    <xf numFmtId="0" fontId="8" fillId="3" borderId="3" xfId="6" applyNumberFormat="1" applyFont="1" applyFill="1" applyBorder="1" applyAlignment="1" applyProtection="1"/>
    <xf numFmtId="0" fontId="0" fillId="3" borderId="2" xfId="3" applyFont="1" applyBorder="1"/>
    <xf numFmtId="0" fontId="0" fillId="3" borderId="4" xfId="3" applyFont="1" applyBorder="1"/>
    <xf numFmtId="0" fontId="9" fillId="6" borderId="0" xfId="0" applyFont="1" applyFill="1"/>
    <xf numFmtId="0" fontId="0" fillId="6" borderId="0" xfId="0" applyFill="1"/>
    <xf numFmtId="0" fontId="7" fillId="6" borderId="0" xfId="0" applyFont="1" applyFill="1"/>
    <xf numFmtId="0" fontId="0" fillId="6" borderId="0" xfId="0" applyFill="1" applyAlignment="1">
      <alignment vertical="center"/>
    </xf>
    <xf numFmtId="0" fontId="7" fillId="6" borderId="0" xfId="0" applyFont="1" applyFill="1" applyAlignment="1">
      <alignment horizontal="left" vertical="center" wrapText="1"/>
    </xf>
    <xf numFmtId="164" fontId="7" fillId="6" borderId="0" xfId="1" applyNumberFormat="1" applyFont="1" applyFill="1"/>
    <xf numFmtId="164" fontId="7" fillId="6" borderId="0" xfId="5" applyNumberFormat="1" applyFont="1" applyFill="1"/>
    <xf numFmtId="43" fontId="7" fillId="6" borderId="0" xfId="1" applyFont="1" applyFill="1"/>
    <xf numFmtId="0" fontId="6" fillId="6" borderId="0" xfId="6" applyFont="1" applyFill="1" applyAlignment="1" applyProtection="1"/>
    <xf numFmtId="0" fontId="3" fillId="6" borderId="0" xfId="0" applyFont="1" applyFill="1"/>
    <xf numFmtId="0" fontId="0" fillId="4" borderId="7" xfId="4" applyFont="1" applyBorder="1"/>
    <xf numFmtId="165" fontId="1" fillId="4" borderId="8" xfId="4" applyNumberFormat="1" applyBorder="1" applyAlignment="1">
      <alignment horizontal="center" vertical="center"/>
    </xf>
    <xf numFmtId="165" fontId="1" fillId="4" borderId="5" xfId="4" applyNumberFormat="1" applyBorder="1" applyAlignment="1">
      <alignment horizontal="center" vertical="center"/>
    </xf>
    <xf numFmtId="165" fontId="1" fillId="3" borderId="0" xfId="3" applyNumberFormat="1" applyBorder="1" applyAlignment="1">
      <alignment horizontal="center" vertical="center"/>
    </xf>
    <xf numFmtId="165" fontId="1" fillId="3" borderId="5" xfId="3" applyNumberFormat="1" applyBorder="1" applyAlignment="1">
      <alignment horizontal="center" vertical="center"/>
    </xf>
    <xf numFmtId="0" fontId="0" fillId="6" borderId="0" xfId="0" applyNumberFormat="1" applyFill="1"/>
    <xf numFmtId="0" fontId="2" fillId="2" borderId="8" xfId="2" applyNumberFormat="1" applyFont="1" applyBorder="1" applyAlignment="1">
      <alignment horizontal="center"/>
    </xf>
    <xf numFmtId="0" fontId="7" fillId="6" borderId="0" xfId="1" applyNumberFormat="1" applyFont="1" applyFill="1"/>
    <xf numFmtId="10" fontId="1" fillId="4" borderId="8" xfId="4" applyNumberFormat="1" applyBorder="1" applyAlignment="1">
      <alignment horizontal="center" vertical="center"/>
    </xf>
    <xf numFmtId="10" fontId="1" fillId="4" borderId="5" xfId="4" applyNumberFormat="1" applyBorder="1" applyAlignment="1">
      <alignment horizontal="center" vertical="center"/>
    </xf>
    <xf numFmtId="10" fontId="1" fillId="3" borderId="0" xfId="3" applyNumberFormat="1" applyBorder="1" applyAlignment="1">
      <alignment horizontal="center" vertical="center"/>
    </xf>
    <xf numFmtId="10" fontId="1" fillId="3" borderId="5" xfId="3" applyNumberFormat="1" applyBorder="1" applyAlignment="1">
      <alignment horizontal="center" vertical="center"/>
    </xf>
    <xf numFmtId="165" fontId="0" fillId="6" borderId="0" xfId="0" applyNumberFormat="1" applyFill="1"/>
    <xf numFmtId="0" fontId="4" fillId="7" borderId="9" xfId="0" applyFont="1" applyFill="1" applyBorder="1"/>
    <xf numFmtId="165" fontId="4" fillId="7" borderId="10" xfId="4" applyNumberFormat="1" applyFont="1" applyFill="1" applyBorder="1" applyAlignment="1">
      <alignment horizontal="center" vertical="center"/>
    </xf>
    <xf numFmtId="10" fontId="4" fillId="7" borderId="10" xfId="4" applyNumberFormat="1" applyFont="1" applyFill="1" applyBorder="1" applyAlignment="1">
      <alignment horizontal="center" vertical="center"/>
    </xf>
    <xf numFmtId="10" fontId="4" fillId="7" borderId="11" xfId="4" applyNumberFormat="1" applyFont="1" applyFill="1" applyBorder="1" applyAlignment="1">
      <alignment horizontal="center" vertical="center"/>
    </xf>
    <xf numFmtId="0" fontId="0" fillId="4" borderId="4" xfId="4" applyFont="1" applyBorder="1"/>
    <xf numFmtId="10" fontId="0" fillId="4" borderId="8" xfId="4" applyNumberFormat="1" applyFont="1" applyBorder="1" applyAlignment="1">
      <alignment horizontal="center" vertical="center"/>
    </xf>
    <xf numFmtId="10" fontId="0" fillId="4" borderId="5" xfId="4" applyNumberFormat="1" applyFont="1" applyBorder="1" applyAlignment="1">
      <alignment horizontal="center" vertical="center"/>
    </xf>
    <xf numFmtId="10" fontId="0" fillId="3" borderId="0" xfId="3" applyNumberFormat="1" applyFont="1" applyBorder="1" applyAlignment="1">
      <alignment horizontal="center" vertical="center"/>
    </xf>
    <xf numFmtId="10" fontId="0" fillId="3" borderId="5" xfId="3" applyNumberFormat="1" applyFont="1" applyBorder="1" applyAlignment="1">
      <alignment horizontal="center" vertical="center"/>
    </xf>
    <xf numFmtId="0" fontId="1" fillId="3" borderId="8" xfId="3" applyBorder="1" applyAlignment="1">
      <alignment vertical="center"/>
    </xf>
    <xf numFmtId="0" fontId="1" fillId="3" borderId="5" xfId="3" applyBorder="1" applyAlignment="1">
      <alignment vertical="center"/>
    </xf>
    <xf numFmtId="0" fontId="0" fillId="3" borderId="8" xfId="3" applyFont="1" applyBorder="1" applyAlignment="1">
      <alignment horizontal="left" vertical="center" wrapText="1"/>
    </xf>
    <xf numFmtId="0" fontId="0" fillId="3" borderId="5" xfId="3" applyFont="1" applyBorder="1" applyAlignment="1">
      <alignment horizontal="left" vertical="center" wrapText="1"/>
    </xf>
    <xf numFmtId="0" fontId="0" fillId="4" borderId="8" xfId="4" applyFont="1" applyBorder="1" applyAlignment="1">
      <alignment vertical="center"/>
    </xf>
    <xf numFmtId="0" fontId="0" fillId="4" borderId="5" xfId="4" applyFont="1" applyBorder="1" applyAlignment="1">
      <alignment vertical="center"/>
    </xf>
    <xf numFmtId="0" fontId="1" fillId="4" borderId="8" xfId="4" applyBorder="1" applyAlignment="1">
      <alignment horizontal="left" vertical="center" wrapText="1"/>
    </xf>
    <xf numFmtId="0" fontId="1" fillId="4" borderId="5" xfId="4" applyBorder="1" applyAlignment="1">
      <alignment horizontal="left" vertical="center" wrapText="1"/>
    </xf>
    <xf numFmtId="0" fontId="0" fillId="3" borderId="8" xfId="3" applyFont="1" applyBorder="1" applyAlignment="1">
      <alignment vertical="center"/>
    </xf>
    <xf numFmtId="0" fontId="0" fillId="3" borderId="5" xfId="3" applyFont="1" applyBorder="1" applyAlignment="1">
      <alignment vertical="center"/>
    </xf>
    <xf numFmtId="0" fontId="1" fillId="3" borderId="8" xfId="3" applyBorder="1" applyAlignment="1">
      <alignment horizontal="left" vertical="center" wrapText="1"/>
    </xf>
    <xf numFmtId="0" fontId="1" fillId="3" borderId="5" xfId="3" applyBorder="1" applyAlignment="1">
      <alignment horizontal="left" vertical="center" wrapText="1"/>
    </xf>
    <xf numFmtId="0" fontId="0" fillId="4" borderId="8" xfId="4" applyFont="1" applyBorder="1" applyAlignment="1">
      <alignment horizontal="left" vertical="center" wrapText="1"/>
    </xf>
    <xf numFmtId="0" fontId="0" fillId="4" borderId="5" xfId="4" applyFont="1" applyBorder="1" applyAlignment="1">
      <alignment horizontal="left" vertical="center" wrapText="1"/>
    </xf>
    <xf numFmtId="0" fontId="1" fillId="4" borderId="8" xfId="4" applyBorder="1" applyAlignment="1">
      <alignment vertical="center"/>
    </xf>
    <xf numFmtId="0" fontId="1" fillId="4" borderId="5" xfId="4" applyBorder="1" applyAlignment="1">
      <alignment vertical="center"/>
    </xf>
  </cellXfs>
  <cellStyles count="7">
    <cellStyle name="20% - Accent1" xfId="3" builtinId="30"/>
    <cellStyle name="20% - Accent2" xfId="5" builtinId="34"/>
    <cellStyle name="40% - Accent1" xfId="4" builtinId="31"/>
    <cellStyle name="Accent1" xfId="2" builtinId="29"/>
    <cellStyle name="Comma" xfId="1" builtinId="3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ColWidth="9.109375" defaultRowHeight="14.4" x14ac:dyDescent="0.3"/>
  <cols>
    <col min="1" max="1" width="17" style="18" customWidth="1"/>
    <col min="2" max="2" width="36.88671875" style="18" bestFit="1" customWidth="1"/>
    <col min="3" max="3" width="53.5546875" style="18" customWidth="1"/>
    <col min="4" max="4" width="18.77734375" style="18" customWidth="1"/>
    <col min="5" max="5" width="19.5546875" style="18" customWidth="1"/>
    <col min="6" max="6" width="16.88671875" style="18" customWidth="1"/>
    <col min="7" max="7" width="27.6640625" style="32" customWidth="1"/>
    <col min="8" max="8" width="23" style="18" customWidth="1"/>
    <col min="9" max="9" width="24.5546875" style="18" customWidth="1"/>
    <col min="10" max="16384" width="9.109375" style="18"/>
  </cols>
  <sheetData>
    <row r="1" spans="1:10" ht="18" x14ac:dyDescent="0.35">
      <c r="A1" s="17" t="s">
        <v>54</v>
      </c>
    </row>
    <row r="3" spans="1:10" s="26" customFormat="1" x14ac:dyDescent="0.3">
      <c r="A3" s="10" t="s">
        <v>2</v>
      </c>
      <c r="B3" s="13" t="s">
        <v>6</v>
      </c>
      <c r="C3" s="13" t="s">
        <v>5</v>
      </c>
      <c r="D3" s="12" t="s">
        <v>4</v>
      </c>
      <c r="E3" s="12" t="s">
        <v>3</v>
      </c>
      <c r="F3" s="12" t="s">
        <v>64</v>
      </c>
      <c r="G3" s="33" t="s">
        <v>65</v>
      </c>
      <c r="H3" s="11" t="s">
        <v>93</v>
      </c>
      <c r="I3" s="9" t="s">
        <v>1</v>
      </c>
      <c r="J3" s="26" t="s">
        <v>0</v>
      </c>
    </row>
    <row r="4" spans="1:10" ht="14.4" customHeight="1" x14ac:dyDescent="0.3">
      <c r="A4" s="5" t="s">
        <v>48</v>
      </c>
      <c r="B4" s="63" t="s">
        <v>49</v>
      </c>
      <c r="C4" s="61" t="s">
        <v>57</v>
      </c>
      <c r="D4" s="28">
        <v>72803832</v>
      </c>
      <c r="E4" s="28">
        <v>88351506</v>
      </c>
      <c r="F4" s="28">
        <v>2141547</v>
      </c>
      <c r="G4" s="35" t="s">
        <v>66</v>
      </c>
      <c r="H4" s="35">
        <v>0.98760000000000003</v>
      </c>
      <c r="I4" s="6" t="s">
        <v>96</v>
      </c>
      <c r="J4" s="18" t="s">
        <v>0</v>
      </c>
    </row>
    <row r="5" spans="1:10" x14ac:dyDescent="0.3">
      <c r="A5" s="3" t="s">
        <v>47</v>
      </c>
      <c r="B5" s="64"/>
      <c r="C5" s="62"/>
      <c r="D5" s="29">
        <v>68737194</v>
      </c>
      <c r="E5" s="29">
        <v>105187091</v>
      </c>
      <c r="F5" s="29">
        <v>2150227</v>
      </c>
      <c r="G5" s="36" t="s">
        <v>67</v>
      </c>
      <c r="H5" s="36">
        <v>0.98790000000000011</v>
      </c>
      <c r="I5" s="4" t="s">
        <v>97</v>
      </c>
      <c r="J5" s="18" t="s">
        <v>0</v>
      </c>
    </row>
    <row r="6" spans="1:10" ht="14.4" customHeight="1" x14ac:dyDescent="0.3">
      <c r="A6" s="1" t="s">
        <v>45</v>
      </c>
      <c r="B6" s="49" t="s">
        <v>46</v>
      </c>
      <c r="C6" s="51" t="s">
        <v>59</v>
      </c>
      <c r="D6" s="30">
        <v>75340486</v>
      </c>
      <c r="E6" s="30">
        <v>129739882</v>
      </c>
      <c r="F6" s="30">
        <v>2118281</v>
      </c>
      <c r="G6" s="37" t="s">
        <v>68</v>
      </c>
      <c r="H6" s="37">
        <v>0.99319999999999997</v>
      </c>
      <c r="I6" s="2" t="s">
        <v>98</v>
      </c>
      <c r="J6" s="18" t="s">
        <v>0</v>
      </c>
    </row>
    <row r="7" spans="1:10" x14ac:dyDescent="0.3">
      <c r="A7" s="1" t="s">
        <v>44</v>
      </c>
      <c r="B7" s="50"/>
      <c r="C7" s="52"/>
      <c r="D7" s="30">
        <v>68129175</v>
      </c>
      <c r="E7" s="30">
        <v>118746194</v>
      </c>
      <c r="F7" s="30">
        <v>2158644</v>
      </c>
      <c r="G7" s="37" t="s">
        <v>69</v>
      </c>
      <c r="H7" s="37">
        <v>0.99390000000000001</v>
      </c>
      <c r="I7" s="2" t="s">
        <v>99</v>
      </c>
      <c r="J7" s="18" t="s">
        <v>0</v>
      </c>
    </row>
    <row r="8" spans="1:10" ht="14.4" customHeight="1" x14ac:dyDescent="0.3">
      <c r="A8" s="5" t="s">
        <v>42</v>
      </c>
      <c r="B8" s="63" t="s">
        <v>43</v>
      </c>
      <c r="C8" s="61" t="s">
        <v>58</v>
      </c>
      <c r="D8" s="28">
        <v>82839029</v>
      </c>
      <c r="E8" s="28">
        <v>141067896</v>
      </c>
      <c r="F8" s="28">
        <v>2255301</v>
      </c>
      <c r="G8" s="35" t="s">
        <v>70</v>
      </c>
      <c r="H8" s="35">
        <v>0.99409999999999998</v>
      </c>
      <c r="I8" s="6" t="s">
        <v>100</v>
      </c>
      <c r="J8" s="18" t="s">
        <v>0</v>
      </c>
    </row>
    <row r="9" spans="1:10" x14ac:dyDescent="0.3">
      <c r="A9" s="3" t="s">
        <v>41</v>
      </c>
      <c r="B9" s="64"/>
      <c r="C9" s="62"/>
      <c r="D9" s="29">
        <v>75658171</v>
      </c>
      <c r="E9" s="29">
        <v>130094501</v>
      </c>
      <c r="F9" s="29">
        <v>2265384</v>
      </c>
      <c r="G9" s="36" t="s">
        <v>71</v>
      </c>
      <c r="H9" s="36">
        <v>0.99459999999999993</v>
      </c>
      <c r="I9" s="4" t="s">
        <v>101</v>
      </c>
      <c r="J9" s="18" t="s">
        <v>0</v>
      </c>
    </row>
    <row r="10" spans="1:10" ht="14.4" customHeight="1" x14ac:dyDescent="0.3">
      <c r="A10" s="1" t="s">
        <v>39</v>
      </c>
      <c r="B10" s="49" t="s">
        <v>40</v>
      </c>
      <c r="C10" s="51" t="s">
        <v>60</v>
      </c>
      <c r="D10" s="30">
        <v>30666095</v>
      </c>
      <c r="E10" s="30">
        <v>58842206</v>
      </c>
      <c r="F10" s="30">
        <v>1562876</v>
      </c>
      <c r="G10" s="37" t="s">
        <v>72</v>
      </c>
      <c r="H10" s="37">
        <v>0.99480000000000002</v>
      </c>
      <c r="I10" s="2" t="s">
        <v>102</v>
      </c>
      <c r="J10" s="18" t="s">
        <v>0</v>
      </c>
    </row>
    <row r="11" spans="1:10" x14ac:dyDescent="0.3">
      <c r="A11" s="1" t="s">
        <v>38</v>
      </c>
      <c r="B11" s="50"/>
      <c r="C11" s="52"/>
      <c r="D11" s="30">
        <v>30951363</v>
      </c>
      <c r="E11" s="30">
        <v>50487536</v>
      </c>
      <c r="F11" s="30">
        <v>1611935</v>
      </c>
      <c r="G11" s="37" t="s">
        <v>73</v>
      </c>
      <c r="H11" s="37">
        <v>0.99609999999999999</v>
      </c>
      <c r="I11" s="7" t="s">
        <v>103</v>
      </c>
      <c r="J11" s="18" t="s">
        <v>0</v>
      </c>
    </row>
    <row r="12" spans="1:10" ht="14.4" customHeight="1" x14ac:dyDescent="0.3">
      <c r="A12" s="5" t="s">
        <v>36</v>
      </c>
      <c r="B12" s="63" t="s">
        <v>37</v>
      </c>
      <c r="C12" s="61" t="s">
        <v>63</v>
      </c>
      <c r="D12" s="28">
        <v>31344038</v>
      </c>
      <c r="E12" s="28">
        <v>59040373</v>
      </c>
      <c r="F12" s="28">
        <v>1577592</v>
      </c>
      <c r="G12" s="35" t="s">
        <v>74</v>
      </c>
      <c r="H12" s="35">
        <v>0.99439999999999995</v>
      </c>
      <c r="I12" s="6" t="s">
        <v>104</v>
      </c>
      <c r="J12" s="18" t="s">
        <v>0</v>
      </c>
    </row>
    <row r="13" spans="1:10" x14ac:dyDescent="0.3">
      <c r="A13" s="3" t="s">
        <v>35</v>
      </c>
      <c r="B13" s="64"/>
      <c r="C13" s="62"/>
      <c r="D13" s="29">
        <v>30609514</v>
      </c>
      <c r="E13" s="29">
        <v>56477496</v>
      </c>
      <c r="F13" s="29">
        <v>1603981</v>
      </c>
      <c r="G13" s="36" t="s">
        <v>75</v>
      </c>
      <c r="H13" s="36">
        <v>0.996</v>
      </c>
      <c r="I13" s="4" t="s">
        <v>105</v>
      </c>
      <c r="J13" s="18" t="s">
        <v>0</v>
      </c>
    </row>
    <row r="14" spans="1:10" ht="14.4" customHeight="1" x14ac:dyDescent="0.3">
      <c r="A14" s="1" t="s">
        <v>33</v>
      </c>
      <c r="B14" s="49" t="s">
        <v>34</v>
      </c>
      <c r="C14" s="51" t="s">
        <v>61</v>
      </c>
      <c r="D14" s="30">
        <v>34107410</v>
      </c>
      <c r="E14" s="30">
        <v>63488756</v>
      </c>
      <c r="F14" s="30">
        <v>1548877</v>
      </c>
      <c r="G14" s="37" t="s">
        <v>76</v>
      </c>
      <c r="H14" s="37">
        <v>0.9948999999999999</v>
      </c>
      <c r="I14" s="2" t="s">
        <v>106</v>
      </c>
      <c r="J14" s="18" t="s">
        <v>0</v>
      </c>
    </row>
    <row r="15" spans="1:10" x14ac:dyDescent="0.3">
      <c r="A15" s="1" t="s">
        <v>32</v>
      </c>
      <c r="B15" s="50"/>
      <c r="C15" s="52"/>
      <c r="D15" s="30">
        <v>32117567</v>
      </c>
      <c r="E15" s="30">
        <v>60289779</v>
      </c>
      <c r="F15" s="30">
        <v>1613498</v>
      </c>
      <c r="G15" s="37" t="s">
        <v>74</v>
      </c>
      <c r="H15" s="37">
        <v>0.99590000000000001</v>
      </c>
      <c r="I15" s="2" t="s">
        <v>107</v>
      </c>
      <c r="J15" s="18" t="s">
        <v>0</v>
      </c>
    </row>
    <row r="16" spans="1:10" ht="14.4" customHeight="1" x14ac:dyDescent="0.3">
      <c r="A16" s="5" t="s">
        <v>30</v>
      </c>
      <c r="B16" s="63" t="s">
        <v>31</v>
      </c>
      <c r="C16" s="61" t="s">
        <v>62</v>
      </c>
      <c r="D16" s="28">
        <v>33467696</v>
      </c>
      <c r="E16" s="28">
        <v>63902068</v>
      </c>
      <c r="F16" s="28">
        <v>1574889</v>
      </c>
      <c r="G16" s="35" t="s">
        <v>77</v>
      </c>
      <c r="H16" s="35">
        <v>0.99580000000000002</v>
      </c>
      <c r="I16" s="6" t="s">
        <v>108</v>
      </c>
      <c r="J16" s="18" t="s">
        <v>0</v>
      </c>
    </row>
    <row r="17" spans="1:10" x14ac:dyDescent="0.3">
      <c r="A17" s="3" t="s">
        <v>29</v>
      </c>
      <c r="B17" s="64"/>
      <c r="C17" s="62"/>
      <c r="D17" s="29">
        <v>30639981</v>
      </c>
      <c r="E17" s="29">
        <v>57788322</v>
      </c>
      <c r="F17" s="29">
        <v>1594085</v>
      </c>
      <c r="G17" s="36" t="s">
        <v>78</v>
      </c>
      <c r="H17" s="36">
        <v>0.996</v>
      </c>
      <c r="I17" s="4" t="s">
        <v>109</v>
      </c>
      <c r="J17" s="18" t="s">
        <v>0</v>
      </c>
    </row>
    <row r="18" spans="1:10" x14ac:dyDescent="0.3">
      <c r="A18" s="1" t="s">
        <v>27</v>
      </c>
      <c r="B18" s="49" t="s">
        <v>28</v>
      </c>
      <c r="C18" s="51" t="s">
        <v>51</v>
      </c>
      <c r="D18" s="30">
        <v>37136553</v>
      </c>
      <c r="E18" s="30">
        <v>72520430</v>
      </c>
      <c r="F18" s="30">
        <v>1574822</v>
      </c>
      <c r="G18" s="37" t="s">
        <v>79</v>
      </c>
      <c r="H18" s="37">
        <v>0.995</v>
      </c>
      <c r="I18" s="7" t="s">
        <v>110</v>
      </c>
      <c r="J18" s="18" t="s">
        <v>0</v>
      </c>
    </row>
    <row r="19" spans="1:10" x14ac:dyDescent="0.3">
      <c r="A19" s="1" t="s">
        <v>26</v>
      </c>
      <c r="B19" s="50"/>
      <c r="C19" s="52"/>
      <c r="D19" s="30">
        <v>33319444</v>
      </c>
      <c r="E19" s="30">
        <v>58354240</v>
      </c>
      <c r="F19" s="30">
        <v>1623584</v>
      </c>
      <c r="G19" s="37" t="s">
        <v>80</v>
      </c>
      <c r="H19" s="37">
        <v>0.996</v>
      </c>
      <c r="I19" s="7" t="s">
        <v>111</v>
      </c>
      <c r="J19" s="18" t="s">
        <v>0</v>
      </c>
    </row>
    <row r="20" spans="1:10" x14ac:dyDescent="0.3">
      <c r="A20" s="5" t="s">
        <v>24</v>
      </c>
      <c r="B20" s="63" t="s">
        <v>25</v>
      </c>
      <c r="C20" s="61" t="s">
        <v>52</v>
      </c>
      <c r="D20" s="28">
        <v>34708737</v>
      </c>
      <c r="E20" s="28">
        <v>67471730</v>
      </c>
      <c r="F20" s="28">
        <v>1569426</v>
      </c>
      <c r="G20" s="35" t="s">
        <v>81</v>
      </c>
      <c r="H20" s="35">
        <v>0.99549999999999994</v>
      </c>
      <c r="I20" s="6" t="s">
        <v>112</v>
      </c>
      <c r="J20" s="18" t="s">
        <v>0</v>
      </c>
    </row>
    <row r="21" spans="1:10" x14ac:dyDescent="0.3">
      <c r="A21" s="3" t="s">
        <v>23</v>
      </c>
      <c r="B21" s="64"/>
      <c r="C21" s="62"/>
      <c r="D21" s="29">
        <v>29990018</v>
      </c>
      <c r="E21" s="29">
        <v>51401770</v>
      </c>
      <c r="F21" s="29">
        <v>1610358</v>
      </c>
      <c r="G21" s="36" t="s">
        <v>82</v>
      </c>
      <c r="H21" s="36">
        <v>0.99609999999999999</v>
      </c>
      <c r="I21" s="4" t="s">
        <v>113</v>
      </c>
      <c r="J21" s="18" t="s">
        <v>0</v>
      </c>
    </row>
    <row r="22" spans="1:10" x14ac:dyDescent="0.3">
      <c r="A22" s="1" t="s">
        <v>21</v>
      </c>
      <c r="B22" s="49" t="s">
        <v>22</v>
      </c>
      <c r="C22" s="51" t="s">
        <v>53</v>
      </c>
      <c r="D22" s="30">
        <v>34575193</v>
      </c>
      <c r="E22" s="30">
        <v>68489171</v>
      </c>
      <c r="F22" s="30">
        <v>1575604</v>
      </c>
      <c r="G22" s="37" t="s">
        <v>83</v>
      </c>
      <c r="H22" s="37">
        <v>0.99549999999999994</v>
      </c>
      <c r="I22" s="2" t="s">
        <v>114</v>
      </c>
      <c r="J22" s="18" t="s">
        <v>0</v>
      </c>
    </row>
    <row r="23" spans="1:10" x14ac:dyDescent="0.3">
      <c r="A23" s="1" t="s">
        <v>20</v>
      </c>
      <c r="B23" s="50"/>
      <c r="C23" s="52"/>
      <c r="D23" s="30">
        <v>29833055</v>
      </c>
      <c r="E23" s="30">
        <v>52233541</v>
      </c>
      <c r="F23" s="30">
        <v>1607899</v>
      </c>
      <c r="G23" s="37" t="s">
        <v>84</v>
      </c>
      <c r="H23" s="37">
        <v>0.99580000000000002</v>
      </c>
      <c r="I23" s="2" t="s">
        <v>115</v>
      </c>
      <c r="J23" s="18" t="s">
        <v>0</v>
      </c>
    </row>
    <row r="24" spans="1:10" x14ac:dyDescent="0.3">
      <c r="A24" s="27" t="s">
        <v>116</v>
      </c>
      <c r="B24" s="53" t="s">
        <v>117</v>
      </c>
      <c r="C24" s="55"/>
      <c r="D24" s="28">
        <v>41721797</v>
      </c>
      <c r="E24" s="28">
        <v>26836666</v>
      </c>
      <c r="F24" s="28">
        <v>1406335</v>
      </c>
      <c r="G24" s="45" t="s">
        <v>151</v>
      </c>
      <c r="H24" s="35">
        <v>0.99896596774900004</v>
      </c>
      <c r="I24" s="6" t="s">
        <v>118</v>
      </c>
      <c r="J24" s="18" t="s">
        <v>0</v>
      </c>
    </row>
    <row r="25" spans="1:10" x14ac:dyDescent="0.3">
      <c r="A25" s="44" t="s">
        <v>119</v>
      </c>
      <c r="B25" s="54"/>
      <c r="C25" s="56"/>
      <c r="D25" s="29">
        <v>31819089</v>
      </c>
      <c r="E25" s="29">
        <v>13714261</v>
      </c>
      <c r="F25" s="29">
        <v>1330606</v>
      </c>
      <c r="G25" s="46" t="s">
        <v>152</v>
      </c>
      <c r="H25" s="36">
        <v>0.99898247336799995</v>
      </c>
      <c r="I25" s="8" t="s">
        <v>120</v>
      </c>
      <c r="J25" s="18" t="s">
        <v>0</v>
      </c>
    </row>
    <row r="26" spans="1:10" x14ac:dyDescent="0.3">
      <c r="A26" s="1" t="s">
        <v>18</v>
      </c>
      <c r="B26" s="49" t="s">
        <v>19</v>
      </c>
      <c r="C26" s="51" t="s">
        <v>50</v>
      </c>
      <c r="D26" s="30">
        <v>30707556</v>
      </c>
      <c r="E26" s="30">
        <v>60497569</v>
      </c>
      <c r="F26" s="30">
        <v>1539858</v>
      </c>
      <c r="G26" s="37" t="s">
        <v>85</v>
      </c>
      <c r="H26" s="37">
        <v>0.99540000000000006</v>
      </c>
      <c r="I26" s="2" t="s">
        <v>121</v>
      </c>
      <c r="J26" s="18" t="s">
        <v>0</v>
      </c>
    </row>
    <row r="27" spans="1:10" x14ac:dyDescent="0.3">
      <c r="A27" s="1" t="s">
        <v>17</v>
      </c>
      <c r="B27" s="50"/>
      <c r="C27" s="52"/>
      <c r="D27" s="30">
        <v>31951011</v>
      </c>
      <c r="E27" s="30">
        <v>55896768</v>
      </c>
      <c r="F27" s="30">
        <v>1622256</v>
      </c>
      <c r="G27" s="37" t="s">
        <v>86</v>
      </c>
      <c r="H27" s="37">
        <v>0.99470000000000003</v>
      </c>
      <c r="I27" s="2" t="s">
        <v>122</v>
      </c>
      <c r="J27" s="18" t="s">
        <v>0</v>
      </c>
    </row>
    <row r="28" spans="1:10" x14ac:dyDescent="0.3">
      <c r="A28" s="27" t="s">
        <v>123</v>
      </c>
      <c r="B28" s="53" t="s">
        <v>124</v>
      </c>
      <c r="C28" s="55"/>
      <c r="D28" s="28">
        <v>42298960</v>
      </c>
      <c r="E28" s="28">
        <v>24994587</v>
      </c>
      <c r="F28" s="28">
        <v>1399328</v>
      </c>
      <c r="G28" s="45" t="s">
        <v>153</v>
      </c>
      <c r="H28" s="35">
        <v>0.99889970419500007</v>
      </c>
      <c r="I28" s="6" t="s">
        <v>125</v>
      </c>
      <c r="J28" s="18" t="s">
        <v>0</v>
      </c>
    </row>
    <row r="29" spans="1:10" x14ac:dyDescent="0.3">
      <c r="A29" s="44" t="s">
        <v>126</v>
      </c>
      <c r="B29" s="54"/>
      <c r="C29" s="56"/>
      <c r="D29" s="29">
        <v>39244436</v>
      </c>
      <c r="E29" s="29">
        <v>18981452</v>
      </c>
      <c r="F29" s="29">
        <v>1372262</v>
      </c>
      <c r="G29" s="46" t="s">
        <v>154</v>
      </c>
      <c r="H29" s="36">
        <v>0.99890736063899999</v>
      </c>
      <c r="I29" s="8" t="s">
        <v>127</v>
      </c>
      <c r="J29" s="18" t="s">
        <v>0</v>
      </c>
    </row>
    <row r="30" spans="1:10" x14ac:dyDescent="0.3">
      <c r="A30" s="19"/>
      <c r="B30" s="20"/>
      <c r="C30" s="21"/>
      <c r="D30" s="22"/>
      <c r="E30" s="23"/>
      <c r="F30" s="22"/>
      <c r="G30" s="34"/>
      <c r="H30" s="24"/>
      <c r="I30" s="25"/>
    </row>
    <row r="31" spans="1:10" x14ac:dyDescent="0.3">
      <c r="A31" s="10" t="s">
        <v>2</v>
      </c>
      <c r="B31" s="13" t="s">
        <v>6</v>
      </c>
      <c r="C31" s="13" t="s">
        <v>5</v>
      </c>
      <c r="D31" s="12" t="s">
        <v>4</v>
      </c>
      <c r="E31" s="12" t="s">
        <v>3</v>
      </c>
      <c r="F31" s="12" t="s">
        <v>64</v>
      </c>
      <c r="G31" s="33" t="s">
        <v>65</v>
      </c>
      <c r="H31" s="11" t="s">
        <v>93</v>
      </c>
      <c r="I31" s="9" t="s">
        <v>1</v>
      </c>
      <c r="J31" s="18" t="s">
        <v>0</v>
      </c>
    </row>
    <row r="32" spans="1:10" x14ac:dyDescent="0.3">
      <c r="A32" s="5" t="s">
        <v>14</v>
      </c>
      <c r="B32" s="63" t="s">
        <v>16</v>
      </c>
      <c r="C32" s="55" t="s">
        <v>15</v>
      </c>
      <c r="D32" s="28">
        <v>34950488</v>
      </c>
      <c r="E32" s="28">
        <v>56088922</v>
      </c>
      <c r="F32" s="28">
        <v>1580873</v>
      </c>
      <c r="G32" s="35" t="s">
        <v>87</v>
      </c>
      <c r="H32" s="35">
        <v>0.9948999999999999</v>
      </c>
      <c r="I32" s="6" t="s">
        <v>139</v>
      </c>
      <c r="J32" s="18" t="s">
        <v>0</v>
      </c>
    </row>
    <row r="33" spans="1:10" x14ac:dyDescent="0.3">
      <c r="A33" s="3" t="s">
        <v>13</v>
      </c>
      <c r="B33" s="64"/>
      <c r="C33" s="56"/>
      <c r="D33" s="29">
        <v>34945136</v>
      </c>
      <c r="E33" s="29">
        <v>54571930</v>
      </c>
      <c r="F33" s="29">
        <v>1606950</v>
      </c>
      <c r="G33" s="36" t="s">
        <v>88</v>
      </c>
      <c r="H33" s="36">
        <v>0.995</v>
      </c>
      <c r="I33" s="4" t="s">
        <v>140</v>
      </c>
      <c r="J33" s="18" t="s">
        <v>0</v>
      </c>
    </row>
    <row r="34" spans="1:10" ht="15" customHeight="1" x14ac:dyDescent="0.3">
      <c r="A34" s="1" t="s">
        <v>11</v>
      </c>
      <c r="B34" s="57" t="s">
        <v>55</v>
      </c>
      <c r="C34" s="59" t="s">
        <v>12</v>
      </c>
      <c r="D34" s="30">
        <v>34141456</v>
      </c>
      <c r="E34" s="30">
        <v>58648355</v>
      </c>
      <c r="F34" s="30">
        <v>1624711</v>
      </c>
      <c r="G34" s="37" t="s">
        <v>89</v>
      </c>
      <c r="H34" s="37">
        <v>0.99560000000000004</v>
      </c>
      <c r="I34" s="2" t="s">
        <v>141</v>
      </c>
      <c r="J34" s="18" t="s">
        <v>0</v>
      </c>
    </row>
    <row r="35" spans="1:10" x14ac:dyDescent="0.3">
      <c r="A35" s="1" t="s">
        <v>10</v>
      </c>
      <c r="B35" s="58"/>
      <c r="C35" s="60"/>
      <c r="D35" s="30">
        <v>37419083</v>
      </c>
      <c r="E35" s="30">
        <v>63674172</v>
      </c>
      <c r="F35" s="30">
        <v>1644275</v>
      </c>
      <c r="G35" s="37" t="s">
        <v>90</v>
      </c>
      <c r="H35" s="37">
        <v>0.99569999999999992</v>
      </c>
      <c r="I35" s="2" t="s">
        <v>142</v>
      </c>
      <c r="J35" s="18" t="s">
        <v>0</v>
      </c>
    </row>
    <row r="36" spans="1:10" ht="15" customHeight="1" x14ac:dyDescent="0.3">
      <c r="A36" s="5" t="s">
        <v>8</v>
      </c>
      <c r="B36" s="53" t="s">
        <v>56</v>
      </c>
      <c r="C36" s="55" t="s">
        <v>9</v>
      </c>
      <c r="D36" s="28">
        <v>35132167</v>
      </c>
      <c r="E36" s="28">
        <v>54517650</v>
      </c>
      <c r="F36" s="28">
        <v>1630972</v>
      </c>
      <c r="G36" s="35" t="s">
        <v>91</v>
      </c>
      <c r="H36" s="35">
        <v>0.9951000000000001</v>
      </c>
      <c r="I36" s="6" t="s">
        <v>143</v>
      </c>
      <c r="J36" s="18" t="s">
        <v>0</v>
      </c>
    </row>
    <row r="37" spans="1:10" x14ac:dyDescent="0.3">
      <c r="A37" s="3" t="s">
        <v>7</v>
      </c>
      <c r="B37" s="54"/>
      <c r="C37" s="56"/>
      <c r="D37" s="29">
        <v>33492033</v>
      </c>
      <c r="E37" s="29">
        <v>54247169</v>
      </c>
      <c r="F37" s="29">
        <v>1562432</v>
      </c>
      <c r="G37" s="36" t="s">
        <v>92</v>
      </c>
      <c r="H37" s="36">
        <v>0.9948999999999999</v>
      </c>
      <c r="I37" s="4" t="s">
        <v>144</v>
      </c>
      <c r="J37" s="18" t="s">
        <v>0</v>
      </c>
    </row>
    <row r="38" spans="1:10" ht="15" customHeight="1" x14ac:dyDescent="0.3">
      <c r="A38" s="15" t="s">
        <v>128</v>
      </c>
      <c r="B38" s="57" t="s">
        <v>95</v>
      </c>
      <c r="C38" s="51" t="s">
        <v>136</v>
      </c>
      <c r="D38" s="30">
        <v>33039792</v>
      </c>
      <c r="E38" s="30">
        <v>52758922</v>
      </c>
      <c r="F38" s="30">
        <v>1458590</v>
      </c>
      <c r="G38" s="47" t="s">
        <v>155</v>
      </c>
      <c r="H38" s="37">
        <v>0.99909977465099997</v>
      </c>
      <c r="I38" s="2" t="s">
        <v>145</v>
      </c>
      <c r="J38" s="18" t="s">
        <v>0</v>
      </c>
    </row>
    <row r="39" spans="1:10" x14ac:dyDescent="0.3">
      <c r="A39" s="16" t="s">
        <v>129</v>
      </c>
      <c r="B39" s="58"/>
      <c r="C39" s="52"/>
      <c r="D39" s="31">
        <v>37036292</v>
      </c>
      <c r="E39" s="31">
        <v>55903351</v>
      </c>
      <c r="F39" s="31">
        <v>1460510</v>
      </c>
      <c r="G39" s="48" t="s">
        <v>156</v>
      </c>
      <c r="H39" s="38">
        <v>0.99908314619400007</v>
      </c>
      <c r="I39" s="14" t="s">
        <v>146</v>
      </c>
      <c r="J39" s="18" t="s">
        <v>0</v>
      </c>
    </row>
    <row r="40" spans="1:10" ht="15" customHeight="1" x14ac:dyDescent="0.3">
      <c r="A40" s="27" t="s">
        <v>130</v>
      </c>
      <c r="B40" s="53" t="s">
        <v>134</v>
      </c>
      <c r="C40" s="61" t="s">
        <v>137</v>
      </c>
      <c r="D40" s="28">
        <v>32909656</v>
      </c>
      <c r="E40" s="28">
        <v>52224321</v>
      </c>
      <c r="F40" s="28">
        <v>1458355</v>
      </c>
      <c r="G40" s="45" t="s">
        <v>157</v>
      </c>
      <c r="H40" s="35">
        <v>0.99908070304999996</v>
      </c>
      <c r="I40" s="6" t="s">
        <v>147</v>
      </c>
      <c r="J40" s="18" t="s">
        <v>0</v>
      </c>
    </row>
    <row r="41" spans="1:10" x14ac:dyDescent="0.3">
      <c r="A41" s="44" t="s">
        <v>131</v>
      </c>
      <c r="B41" s="54"/>
      <c r="C41" s="62"/>
      <c r="D41" s="29">
        <v>31419519</v>
      </c>
      <c r="E41" s="29">
        <v>50023565</v>
      </c>
      <c r="F41" s="29">
        <v>1458263</v>
      </c>
      <c r="G41" s="46" t="s">
        <v>158</v>
      </c>
      <c r="H41" s="36">
        <v>0.99906352202899995</v>
      </c>
      <c r="I41" s="4" t="s">
        <v>148</v>
      </c>
      <c r="J41" s="18" t="s">
        <v>0</v>
      </c>
    </row>
    <row r="42" spans="1:10" ht="15" customHeight="1" x14ac:dyDescent="0.3">
      <c r="A42" s="15" t="s">
        <v>132</v>
      </c>
      <c r="B42" s="57" t="s">
        <v>135</v>
      </c>
      <c r="C42" s="51" t="s">
        <v>138</v>
      </c>
      <c r="D42" s="30">
        <v>45076890</v>
      </c>
      <c r="E42" s="30">
        <v>65165560</v>
      </c>
      <c r="F42" s="30">
        <v>1463954</v>
      </c>
      <c r="G42" s="47" t="s">
        <v>159</v>
      </c>
      <c r="H42" s="37">
        <v>0.99902378055899999</v>
      </c>
      <c r="I42" s="2" t="s">
        <v>149</v>
      </c>
      <c r="J42" s="18" t="s">
        <v>0</v>
      </c>
    </row>
    <row r="43" spans="1:10" x14ac:dyDescent="0.3">
      <c r="A43" s="16" t="s">
        <v>133</v>
      </c>
      <c r="B43" s="58"/>
      <c r="C43" s="52"/>
      <c r="D43" s="31">
        <v>36213020</v>
      </c>
      <c r="E43" s="31">
        <v>57185544</v>
      </c>
      <c r="F43" s="31">
        <v>1460069</v>
      </c>
      <c r="G43" s="48" t="s">
        <v>160</v>
      </c>
      <c r="H43" s="38">
        <v>0.99901213642100006</v>
      </c>
      <c r="I43" s="14" t="s">
        <v>150</v>
      </c>
      <c r="J43" s="18" t="s">
        <v>0</v>
      </c>
    </row>
    <row r="44" spans="1:10" ht="14.25" customHeight="1" x14ac:dyDescent="0.3">
      <c r="D44" s="39"/>
      <c r="J44" s="18" t="s">
        <v>0</v>
      </c>
    </row>
    <row r="45" spans="1:10" x14ac:dyDescent="0.3">
      <c r="C45" s="40" t="s">
        <v>94</v>
      </c>
      <c r="D45" s="41">
        <f>AVERAGE(D4:D29,D32:D43)</f>
        <v>40539287.684210524</v>
      </c>
      <c r="E45" s="41">
        <f>AVERAGE(E4:E29,E32:E43)</f>
        <v>63944875.052631579</v>
      </c>
      <c r="F45" s="41">
        <f>AVERAGE(F4:F29,F32:F43)</f>
        <v>1642616.0263157894</v>
      </c>
      <c r="G45" s="42" t="s">
        <v>161</v>
      </c>
      <c r="H45" s="43">
        <f>AVERAGE(H4:H29,H32:H43)</f>
        <v>0.99580312023302642</v>
      </c>
    </row>
  </sheetData>
  <mergeCells count="38">
    <mergeCell ref="B4:B5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40:B41"/>
    <mergeCell ref="C40:C41"/>
    <mergeCell ref="B42:B43"/>
    <mergeCell ref="C42:C43"/>
    <mergeCell ref="B38:B39"/>
    <mergeCell ref="C38:C39"/>
    <mergeCell ref="B22:B23"/>
    <mergeCell ref="C22:C23"/>
    <mergeCell ref="B24:B25"/>
    <mergeCell ref="C24:C25"/>
    <mergeCell ref="B36:B37"/>
    <mergeCell ref="C36:C37"/>
    <mergeCell ref="B34:B35"/>
    <mergeCell ref="C34:C35"/>
    <mergeCell ref="B26:B27"/>
    <mergeCell ref="C26:C27"/>
    <mergeCell ref="B28:B29"/>
    <mergeCell ref="C28:C29"/>
    <mergeCell ref="B32:B33"/>
    <mergeCell ref="C32:C33"/>
  </mergeCells>
  <hyperlinks>
    <hyperlink ref="I42" display="http://genome.ucsc.edu/cgi-bin/hgTracks?db=mm9&amp;hgt.customText=track type=bigBed name=&quot;EPIP_1&quot; description=&quot;RRBS CpG methylation for EPIP_1&quot; visibility=4 useScore=1 color=0,60,120 bigDataUrl=http://www.broadinstitute.org/~cbock/RRBS/RRBS_cpgMethylation_EPI"/>
    <hyperlink ref="I43" display="http://genome.ucsc.edu/cgi-bin/hgTracks?db=mm9&amp;hgt.customText=track type=bigBed name=&quot;EPIP_2&quot; description=&quot;RRBS CpG methylation for EPIP_2&quot; visibility=4 useScore=1 color=0,60,120 bigDataUrl=http://www.broadinstitute.org/~cbock/RRBS/RRBS_cpgMethylation_EPI"/>
  </hyperlink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RRBS experiments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cbock</dc:creator>
  <cp:lastModifiedBy>cbock</cp:lastModifiedBy>
  <cp:lastPrinted>2012-05-29T17:35:27Z</cp:lastPrinted>
  <dcterms:created xsi:type="dcterms:W3CDTF">2011-07-06T22:22:43Z</dcterms:created>
  <dcterms:modified xsi:type="dcterms:W3CDTF">2012-05-29T17:37:31Z</dcterms:modified>
</cp:coreProperties>
</file>